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0350" windowHeight="132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<sst xmlns="http://schemas.openxmlformats.org/spreadsheetml/2006/main" count="54" uniqueCount="43">
  <si>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Szervezet</t>
  </si>
  <si>
    <t>Bács MKI</t>
  </si>
  <si>
    <t>Baranya MKI</t>
  </si>
  <si>
    <t>Borsod-Abaúj-Zemplén MKI</t>
  </si>
  <si>
    <t>Fejér MKI</t>
  </si>
  <si>
    <t>Heves MKI</t>
  </si>
  <si>
    <t>Komárom-Esztergom MKI</t>
  </si>
  <si>
    <t>Pest MKI</t>
  </si>
  <si>
    <t>Szabolcs-Szatmár-Bereg MKI</t>
  </si>
  <si>
    <t>Tolna MKI</t>
  </si>
  <si>
    <t>Vas MKI</t>
  </si>
  <si>
    <t>Veszprém MKI</t>
  </si>
  <si>
    <t>Fővárosi KI</t>
  </si>
  <si>
    <t>Békés MKI</t>
  </si>
  <si>
    <t>Győr-Moson-Sopron MKI</t>
  </si>
  <si>
    <t>Hajdú-Bihar MKI</t>
  </si>
  <si>
    <t>Jász-Nagykun-Szolnok MKI</t>
  </si>
  <si>
    <t>Nógrád MKI</t>
  </si>
  <si>
    <t>Somogy megye</t>
  </si>
  <si>
    <t>Csongrád MKI</t>
  </si>
  <si>
    <t>Zala MKI</t>
  </si>
  <si>
    <t>Összesen:</t>
  </si>
  <si>
    <t>Augusztus</t>
  </si>
  <si>
    <t>Szeptember</t>
  </si>
  <si>
    <t>Július</t>
  </si>
  <si>
    <t>Forrás:</t>
  </si>
  <si>
    <t>Október</t>
  </si>
  <si>
    <t>Magyar Államkincstár</t>
  </si>
  <si>
    <t>Rövidítések:</t>
  </si>
  <si>
    <t>MKI: Megyei Katasztrófavédelmi Igazgatóság</t>
  </si>
  <si>
    <t>KI: Katasztrófavédelmi Igazgatóság</t>
  </si>
  <si>
    <t>Országos Katasztróravédelmi Főigazgatóság</t>
  </si>
  <si>
    <t>Gazdasági Ellátó Központ</t>
  </si>
  <si>
    <t>Katasztrófavédelmi Oktatási Központ</t>
  </si>
  <si>
    <t>Június</t>
  </si>
  <si>
    <t>Május</t>
  </si>
  <si>
    <t>Április</t>
  </si>
  <si>
    <t>Március</t>
  </si>
  <si>
    <t>Február</t>
  </si>
  <si>
    <t>Január</t>
  </si>
  <si>
    <t>November</t>
  </si>
  <si>
    <t>December</t>
  </si>
  <si>
    <t>Katasztrófavédelem adóssága (adatok millió forintban)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</si>
</sst>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9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" xfId="0" applyNumberForma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/>
    </xf>
    <xf numFmtId="3" fontId="1" fillId="0" borderId="9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2" sqref="AA2"/>
    </sheetView>
  </sheetViews>
  <sheetFormatPr defaultColWidth="9.140625" defaultRowHeight="12.75"/>
  <cols>
    <col min="1" max="1" width="37.8515625" style="0" customWidth="1"/>
    <col min="2" max="8" width="11.28125" style="0" customWidth="1"/>
    <col min="9" max="9" width="13.140625" style="0" customWidth="1"/>
    <col min="10" max="10" width="13.7109375" style="0" customWidth="1"/>
    <col min="12" max="13" width="10.00390625" style="0" customWidth="1"/>
    <col min="21" max="21" width="11.421875" style="0" customWidth="1"/>
    <col min="22" max="22" width="11.8515625" style="0" customWidth="1"/>
    <col min="24" max="24" width="9.7109375" style="0" customWidth="1"/>
  </cols>
  <sheetData>
    <row r="1" spans="1:24" ht="31.5" customHeight="1" thickBot="1">
      <c r="A1" s="15" t="s">
        <v>42</v>
      </c>
      <c r="B1" s="44">
        <v>2014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>
        <v>2015</v>
      </c>
      <c r="O1" s="44"/>
      <c r="P1" s="46"/>
      <c r="Q1" s="46"/>
      <c r="R1" s="46"/>
      <c r="S1" s="46"/>
      <c r="T1" s="46"/>
      <c r="U1" s="46"/>
      <c r="V1" s="46"/>
      <c r="W1" s="46"/>
      <c r="X1" s="52"/>
    </row>
    <row r="2" spans="1:24" ht="13.5" thickBot="1">
      <c r="A2" s="43" t="s">
        <v>0</v>
      </c>
      <c r="B2" s="14" t="s">
        <v>39</v>
      </c>
      <c r="C2" s="22" t="s">
        <v>38</v>
      </c>
      <c r="D2" s="22" t="s">
        <v>37</v>
      </c>
      <c r="E2" s="40" t="s">
        <v>36</v>
      </c>
      <c r="F2" s="40" t="s">
        <v>35</v>
      </c>
      <c r="G2" s="40" t="s">
        <v>34</v>
      </c>
      <c r="H2" s="40" t="s">
        <v>24</v>
      </c>
      <c r="I2" s="40" t="s">
        <v>22</v>
      </c>
      <c r="J2" s="40" t="s">
        <v>23</v>
      </c>
      <c r="K2" s="22" t="s">
        <v>26</v>
      </c>
      <c r="L2" s="22" t="s">
        <v>40</v>
      </c>
      <c r="M2" s="22" t="s">
        <v>41</v>
      </c>
      <c r="N2" s="14" t="s">
        <v>39</v>
      </c>
      <c r="O2" s="22" t="s">
        <v>38</v>
      </c>
      <c r="P2" s="22" t="s">
        <v>37</v>
      </c>
      <c r="Q2" s="22" t="s">
        <v>36</v>
      </c>
      <c r="R2" s="22" t="s">
        <v>35</v>
      </c>
      <c r="S2" s="22" t="s">
        <v>34</v>
      </c>
      <c r="T2" s="22" t="s">
        <v>24</v>
      </c>
      <c r="U2" s="22" t="s">
        <v>22</v>
      </c>
      <c r="V2" s="22" t="s">
        <v>23</v>
      </c>
      <c r="W2" s="22" t="s">
        <v>26</v>
      </c>
      <c r="X2" s="13" t="s">
        <v>40</v>
      </c>
    </row>
    <row r="3" spans="1:24" ht="12.75">
      <c r="A3" s="16" t="s">
        <v>31</v>
      </c>
      <c r="B3" s="35">
        <v>156</v>
      </c>
      <c r="C3" s="27">
        <v>0</v>
      </c>
      <c r="D3" s="27">
        <v>0</v>
      </c>
      <c r="E3" s="27">
        <v>0</v>
      </c>
      <c r="F3" s="27">
        <v>0</v>
      </c>
      <c r="G3" s="27">
        <v>8</v>
      </c>
      <c r="H3" s="28">
        <v>187</v>
      </c>
      <c r="I3" s="28">
        <v>185</v>
      </c>
      <c r="J3" s="39">
        <v>361</v>
      </c>
      <c r="K3" s="23">
        <v>365</v>
      </c>
      <c r="L3" s="23">
        <v>727</v>
      </c>
      <c r="M3" s="47">
        <v>342</v>
      </c>
      <c r="N3" s="53">
        <v>293</v>
      </c>
      <c r="O3" s="25">
        <v>395</v>
      </c>
      <c r="P3" s="25">
        <v>323</v>
      </c>
      <c r="Q3" s="25">
        <v>332</v>
      </c>
      <c r="R3" s="25">
        <v>301</v>
      </c>
      <c r="S3" s="25">
        <v>296</v>
      </c>
      <c r="T3" s="25">
        <v>336</v>
      </c>
      <c r="U3" s="25">
        <v>448</v>
      </c>
      <c r="V3" s="25">
        <v>467</v>
      </c>
      <c r="W3" s="25">
        <v>469</v>
      </c>
      <c r="X3" s="33">
        <v>461</v>
      </c>
    </row>
    <row r="4" spans="1:24" ht="12.75">
      <c r="A4" s="17" t="s">
        <v>32</v>
      </c>
      <c r="B4" s="35">
        <v>3</v>
      </c>
      <c r="C4" s="27">
        <v>43</v>
      </c>
      <c r="D4" s="27">
        <v>42</v>
      </c>
      <c r="E4" s="27">
        <v>50</v>
      </c>
      <c r="F4" s="27">
        <v>56</v>
      </c>
      <c r="G4" s="27">
        <v>40</v>
      </c>
      <c r="H4" s="4">
        <v>39</v>
      </c>
      <c r="I4" s="4">
        <v>20</v>
      </c>
      <c r="J4" s="5">
        <v>30</v>
      </c>
      <c r="K4" s="10">
        <v>26</v>
      </c>
      <c r="L4" s="10">
        <v>25</v>
      </c>
      <c r="M4" s="48">
        <v>4</v>
      </c>
      <c r="N4" s="53">
        <v>6</v>
      </c>
      <c r="O4" s="25">
        <v>54</v>
      </c>
      <c r="P4" s="25">
        <v>86</v>
      </c>
      <c r="Q4" s="25">
        <v>85</v>
      </c>
      <c r="R4" s="25">
        <v>72</v>
      </c>
      <c r="S4" s="25">
        <v>100</v>
      </c>
      <c r="T4" s="25">
        <v>55</v>
      </c>
      <c r="U4" s="25">
        <v>61</v>
      </c>
      <c r="V4" s="25">
        <v>64</v>
      </c>
      <c r="W4" s="25">
        <v>75</v>
      </c>
      <c r="X4" s="33">
        <v>73</v>
      </c>
    </row>
    <row r="5" spans="1:24" ht="12.75">
      <c r="A5" s="17" t="s">
        <v>33</v>
      </c>
      <c r="B5" s="35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4">
        <v>0</v>
      </c>
      <c r="I5" s="4">
        <v>0</v>
      </c>
      <c r="J5" s="5">
        <v>0</v>
      </c>
      <c r="K5" s="11">
        <v>0</v>
      </c>
      <c r="L5" s="11">
        <v>0</v>
      </c>
      <c r="M5" s="49">
        <v>0</v>
      </c>
      <c r="N5" s="3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34">
        <v>0</v>
      </c>
    </row>
    <row r="6" spans="1:24" ht="12.75">
      <c r="A6" s="18" t="s">
        <v>2</v>
      </c>
      <c r="B6" s="35">
        <v>7</v>
      </c>
      <c r="C6" s="27">
        <v>9</v>
      </c>
      <c r="D6" s="27">
        <v>21</v>
      </c>
      <c r="E6" s="27">
        <v>13</v>
      </c>
      <c r="F6" s="27">
        <v>14</v>
      </c>
      <c r="G6" s="27">
        <v>18</v>
      </c>
      <c r="H6" s="4">
        <v>23</v>
      </c>
      <c r="I6" s="6">
        <v>18</v>
      </c>
      <c r="J6" s="5">
        <v>17</v>
      </c>
      <c r="K6" s="12">
        <v>24</v>
      </c>
      <c r="L6" s="12">
        <v>26</v>
      </c>
      <c r="M6" s="50">
        <v>0</v>
      </c>
      <c r="N6" s="54">
        <v>2</v>
      </c>
      <c r="O6" s="26">
        <v>4</v>
      </c>
      <c r="P6" s="25">
        <v>2</v>
      </c>
      <c r="Q6" s="25">
        <v>3</v>
      </c>
      <c r="R6" s="25">
        <v>14</v>
      </c>
      <c r="S6" s="25">
        <v>13</v>
      </c>
      <c r="T6" s="25">
        <v>21</v>
      </c>
      <c r="U6" s="25">
        <v>23</v>
      </c>
      <c r="V6" s="25">
        <v>19</v>
      </c>
      <c r="W6" s="25">
        <v>22</v>
      </c>
      <c r="X6" s="33">
        <v>28</v>
      </c>
    </row>
    <row r="7" spans="1:24" ht="12.75">
      <c r="A7" s="17" t="s">
        <v>1</v>
      </c>
      <c r="B7" s="36">
        <v>0</v>
      </c>
      <c r="C7" s="29">
        <v>2</v>
      </c>
      <c r="D7" s="2">
        <v>11</v>
      </c>
      <c r="E7" s="2">
        <v>1</v>
      </c>
      <c r="F7" s="2">
        <v>2</v>
      </c>
      <c r="G7" s="2">
        <v>5</v>
      </c>
      <c r="H7" s="6">
        <v>11</v>
      </c>
      <c r="I7" s="4">
        <v>44</v>
      </c>
      <c r="J7" s="5">
        <v>47</v>
      </c>
      <c r="K7" s="10">
        <v>54</v>
      </c>
      <c r="L7" s="10">
        <v>42</v>
      </c>
      <c r="M7" s="48">
        <v>0</v>
      </c>
      <c r="N7" s="53">
        <v>0</v>
      </c>
      <c r="O7" s="25">
        <v>22</v>
      </c>
      <c r="P7" s="25">
        <v>30</v>
      </c>
      <c r="Q7" s="25">
        <v>28</v>
      </c>
      <c r="R7" s="25">
        <v>27</v>
      </c>
      <c r="S7" s="25">
        <v>32</v>
      </c>
      <c r="T7" s="25">
        <v>29</v>
      </c>
      <c r="U7" s="25">
        <v>26</v>
      </c>
      <c r="V7" s="25">
        <v>31</v>
      </c>
      <c r="W7" s="25">
        <v>32</v>
      </c>
      <c r="X7" s="33">
        <v>33</v>
      </c>
    </row>
    <row r="8" spans="1:24" ht="12.75">
      <c r="A8" s="18" t="s">
        <v>13</v>
      </c>
      <c r="B8" s="37">
        <v>0</v>
      </c>
      <c r="C8" s="2">
        <v>5</v>
      </c>
      <c r="D8" s="7">
        <v>27</v>
      </c>
      <c r="E8" s="7">
        <v>14</v>
      </c>
      <c r="F8" s="7">
        <v>16</v>
      </c>
      <c r="G8" s="7">
        <v>7</v>
      </c>
      <c r="H8" s="6">
        <v>12</v>
      </c>
      <c r="I8" s="6">
        <v>10</v>
      </c>
      <c r="J8" s="5">
        <v>9</v>
      </c>
      <c r="K8" s="12">
        <v>9</v>
      </c>
      <c r="L8" s="12">
        <v>2</v>
      </c>
      <c r="M8" s="50">
        <v>0</v>
      </c>
      <c r="N8" s="54">
        <v>0</v>
      </c>
      <c r="O8" s="26">
        <v>0</v>
      </c>
      <c r="P8" s="25">
        <v>0</v>
      </c>
      <c r="Q8" s="25">
        <v>0</v>
      </c>
      <c r="R8" s="25">
        <v>4</v>
      </c>
      <c r="S8" s="25">
        <v>6</v>
      </c>
      <c r="T8" s="25">
        <v>7</v>
      </c>
      <c r="U8" s="25">
        <v>10</v>
      </c>
      <c r="V8" s="25">
        <v>15</v>
      </c>
      <c r="W8" s="25">
        <v>13</v>
      </c>
      <c r="X8" s="33">
        <v>22</v>
      </c>
    </row>
    <row r="9" spans="1:24" ht="12.75">
      <c r="A9" s="18" t="s">
        <v>3</v>
      </c>
      <c r="B9" s="37">
        <v>0</v>
      </c>
      <c r="C9" s="7">
        <v>5</v>
      </c>
      <c r="D9" s="7">
        <v>15</v>
      </c>
      <c r="E9" s="7">
        <v>20</v>
      </c>
      <c r="F9" s="7">
        <v>22</v>
      </c>
      <c r="G9" s="7">
        <v>22</v>
      </c>
      <c r="H9" s="6">
        <v>19</v>
      </c>
      <c r="I9" s="6">
        <v>14</v>
      </c>
      <c r="J9" s="5">
        <v>14</v>
      </c>
      <c r="K9" s="12">
        <v>38</v>
      </c>
      <c r="L9" s="12">
        <v>24</v>
      </c>
      <c r="M9" s="50">
        <v>0</v>
      </c>
      <c r="N9" s="54">
        <v>7</v>
      </c>
      <c r="O9" s="26">
        <v>5</v>
      </c>
      <c r="P9" s="26">
        <v>18</v>
      </c>
      <c r="Q9" s="26">
        <v>16</v>
      </c>
      <c r="R9" s="25">
        <v>33</v>
      </c>
      <c r="S9" s="25">
        <v>23</v>
      </c>
      <c r="T9" s="25">
        <v>21</v>
      </c>
      <c r="U9" s="25">
        <v>20</v>
      </c>
      <c r="V9" s="25">
        <v>23</v>
      </c>
      <c r="W9" s="25">
        <v>21</v>
      </c>
      <c r="X9" s="33">
        <v>20</v>
      </c>
    </row>
    <row r="10" spans="1:24" ht="12.75">
      <c r="A10" s="17" t="s">
        <v>19</v>
      </c>
      <c r="B10" s="38">
        <v>0</v>
      </c>
      <c r="C10" s="30">
        <v>0</v>
      </c>
      <c r="D10" s="30">
        <v>0</v>
      </c>
      <c r="E10" s="30">
        <v>0</v>
      </c>
      <c r="F10" s="30">
        <v>2</v>
      </c>
      <c r="G10" s="30">
        <v>3</v>
      </c>
      <c r="H10" s="6">
        <v>7</v>
      </c>
      <c r="I10" s="6">
        <v>19</v>
      </c>
      <c r="J10" s="5">
        <v>13</v>
      </c>
      <c r="K10" s="12">
        <v>13</v>
      </c>
      <c r="L10" s="12">
        <v>13</v>
      </c>
      <c r="M10" s="50">
        <v>0</v>
      </c>
      <c r="N10" s="54">
        <v>0</v>
      </c>
      <c r="O10" s="26">
        <v>0</v>
      </c>
      <c r="P10" s="26">
        <v>0</v>
      </c>
      <c r="Q10" s="26">
        <v>10</v>
      </c>
      <c r="R10" s="25">
        <v>17</v>
      </c>
      <c r="S10" s="25">
        <v>25</v>
      </c>
      <c r="T10" s="25">
        <v>29</v>
      </c>
      <c r="U10" s="25">
        <v>23</v>
      </c>
      <c r="V10" s="25">
        <v>19</v>
      </c>
      <c r="W10" s="25">
        <v>24</v>
      </c>
      <c r="X10" s="33">
        <v>40</v>
      </c>
    </row>
    <row r="11" spans="1:24" ht="12.75">
      <c r="A11" s="18" t="s">
        <v>4</v>
      </c>
      <c r="B11" s="38">
        <v>25</v>
      </c>
      <c r="C11" s="30">
        <v>52</v>
      </c>
      <c r="D11" s="30">
        <v>42</v>
      </c>
      <c r="E11" s="30">
        <v>29</v>
      </c>
      <c r="F11" s="30">
        <v>29</v>
      </c>
      <c r="G11" s="30">
        <v>22</v>
      </c>
      <c r="H11" s="6">
        <v>27</v>
      </c>
      <c r="I11" s="6">
        <v>38</v>
      </c>
      <c r="J11" s="5">
        <v>45</v>
      </c>
      <c r="K11" s="12">
        <v>56</v>
      </c>
      <c r="L11" s="12">
        <v>15</v>
      </c>
      <c r="M11" s="50">
        <v>0</v>
      </c>
      <c r="N11" s="54">
        <v>7</v>
      </c>
      <c r="O11" s="26">
        <v>12</v>
      </c>
      <c r="P11" s="26">
        <v>19</v>
      </c>
      <c r="Q11" s="26">
        <v>21</v>
      </c>
      <c r="R11" s="25">
        <v>21</v>
      </c>
      <c r="S11" s="25">
        <v>18</v>
      </c>
      <c r="T11" s="25">
        <v>29</v>
      </c>
      <c r="U11" s="25">
        <v>34</v>
      </c>
      <c r="V11" s="25">
        <v>24</v>
      </c>
      <c r="W11" s="25">
        <v>27</v>
      </c>
      <c r="X11" s="33">
        <v>41</v>
      </c>
    </row>
    <row r="12" spans="1:24" ht="12.75">
      <c r="A12" s="18" t="s">
        <v>12</v>
      </c>
      <c r="B12" s="38">
        <v>52</v>
      </c>
      <c r="C12" s="30">
        <v>69</v>
      </c>
      <c r="D12" s="30">
        <v>80</v>
      </c>
      <c r="E12" s="30">
        <v>86</v>
      </c>
      <c r="F12" s="30">
        <v>90</v>
      </c>
      <c r="G12" s="30">
        <v>137</v>
      </c>
      <c r="H12" s="6">
        <v>150</v>
      </c>
      <c r="I12" s="6">
        <v>167</v>
      </c>
      <c r="J12" s="5">
        <v>233</v>
      </c>
      <c r="K12" s="12">
        <v>292</v>
      </c>
      <c r="L12" s="12">
        <v>127</v>
      </c>
      <c r="M12" s="50">
        <v>10</v>
      </c>
      <c r="N12" s="54">
        <v>6</v>
      </c>
      <c r="O12" s="26">
        <v>67</v>
      </c>
      <c r="P12" s="26">
        <v>62</v>
      </c>
      <c r="Q12" s="26">
        <v>120</v>
      </c>
      <c r="R12" s="25">
        <v>129</v>
      </c>
      <c r="S12" s="25">
        <v>139</v>
      </c>
      <c r="T12" s="25">
        <v>184</v>
      </c>
      <c r="U12" s="25">
        <v>184</v>
      </c>
      <c r="V12" s="25">
        <v>204</v>
      </c>
      <c r="W12" s="25">
        <v>267</v>
      </c>
      <c r="X12" s="33">
        <v>290</v>
      </c>
    </row>
    <row r="13" spans="1:24" ht="12.75">
      <c r="A13" s="18" t="s">
        <v>14</v>
      </c>
      <c r="B13" s="37">
        <v>8</v>
      </c>
      <c r="C13" s="7">
        <v>3</v>
      </c>
      <c r="D13" s="7">
        <v>10</v>
      </c>
      <c r="E13" s="7">
        <v>21</v>
      </c>
      <c r="F13" s="7">
        <v>29</v>
      </c>
      <c r="G13" s="7">
        <v>31</v>
      </c>
      <c r="H13" s="6">
        <v>35</v>
      </c>
      <c r="I13" s="6">
        <v>39</v>
      </c>
      <c r="J13" s="5">
        <v>40</v>
      </c>
      <c r="K13" s="12">
        <v>36</v>
      </c>
      <c r="L13" s="12">
        <v>24</v>
      </c>
      <c r="M13" s="50">
        <v>1</v>
      </c>
      <c r="N13" s="54">
        <v>0</v>
      </c>
      <c r="O13" s="26">
        <v>0</v>
      </c>
      <c r="P13" s="26">
        <v>0</v>
      </c>
      <c r="Q13" s="26">
        <v>0</v>
      </c>
      <c r="R13" s="25">
        <v>10</v>
      </c>
      <c r="S13" s="25">
        <v>26</v>
      </c>
      <c r="T13" s="25">
        <v>16</v>
      </c>
      <c r="U13" s="25">
        <v>21</v>
      </c>
      <c r="V13" s="25">
        <v>29</v>
      </c>
      <c r="W13" s="25">
        <v>34</v>
      </c>
      <c r="X13" s="33">
        <v>51</v>
      </c>
    </row>
    <row r="14" spans="1:24" ht="12.75">
      <c r="A14" s="18" t="s">
        <v>15</v>
      </c>
      <c r="B14" s="37">
        <v>0</v>
      </c>
      <c r="C14" s="7">
        <v>9</v>
      </c>
      <c r="D14" s="7">
        <v>11</v>
      </c>
      <c r="E14" s="7">
        <v>14</v>
      </c>
      <c r="F14" s="7">
        <v>18</v>
      </c>
      <c r="G14" s="7">
        <v>19</v>
      </c>
      <c r="H14" s="6">
        <v>14</v>
      </c>
      <c r="I14" s="6">
        <v>24</v>
      </c>
      <c r="J14" s="5">
        <v>28</v>
      </c>
      <c r="K14" s="12">
        <v>38</v>
      </c>
      <c r="L14" s="12">
        <v>16</v>
      </c>
      <c r="M14" s="50">
        <v>19</v>
      </c>
      <c r="N14" s="54">
        <v>26</v>
      </c>
      <c r="O14" s="26">
        <v>17</v>
      </c>
      <c r="P14" s="26">
        <v>14</v>
      </c>
      <c r="Q14" s="26">
        <v>19</v>
      </c>
      <c r="R14" s="25">
        <v>34</v>
      </c>
      <c r="S14" s="25">
        <v>15</v>
      </c>
      <c r="T14" s="25">
        <v>64</v>
      </c>
      <c r="U14" s="25">
        <v>69</v>
      </c>
      <c r="V14" s="25">
        <v>175</v>
      </c>
      <c r="W14" s="25">
        <v>312</v>
      </c>
      <c r="X14" s="33">
        <v>46</v>
      </c>
    </row>
    <row r="15" spans="1:24" ht="12.75">
      <c r="A15" s="18" t="s">
        <v>5</v>
      </c>
      <c r="B15" s="37">
        <v>9</v>
      </c>
      <c r="C15" s="7">
        <v>18</v>
      </c>
      <c r="D15" s="7">
        <v>24</v>
      </c>
      <c r="E15" s="7">
        <v>21</v>
      </c>
      <c r="F15" s="7">
        <v>15</v>
      </c>
      <c r="G15" s="7">
        <v>14</v>
      </c>
      <c r="H15" s="6">
        <v>14</v>
      </c>
      <c r="I15" s="6">
        <v>16</v>
      </c>
      <c r="J15" s="5">
        <v>21</v>
      </c>
      <c r="K15" s="12">
        <v>29</v>
      </c>
      <c r="L15" s="12">
        <v>1</v>
      </c>
      <c r="M15" s="50">
        <v>0</v>
      </c>
      <c r="N15" s="54">
        <v>6</v>
      </c>
      <c r="O15" s="26">
        <v>5</v>
      </c>
      <c r="P15" s="26">
        <v>2</v>
      </c>
      <c r="Q15" s="26">
        <v>3</v>
      </c>
      <c r="R15" s="25">
        <v>6</v>
      </c>
      <c r="S15" s="25">
        <v>6</v>
      </c>
      <c r="T15" s="25">
        <v>4</v>
      </c>
      <c r="U15" s="25">
        <v>8</v>
      </c>
      <c r="V15" s="25">
        <v>18</v>
      </c>
      <c r="W15" s="25">
        <v>16</v>
      </c>
      <c r="X15" s="33">
        <v>17</v>
      </c>
    </row>
    <row r="16" spans="1:24" ht="12.75">
      <c r="A16" s="18" t="s">
        <v>16</v>
      </c>
      <c r="B16" s="37">
        <v>0</v>
      </c>
      <c r="C16" s="7">
        <v>6</v>
      </c>
      <c r="D16" s="7">
        <v>11</v>
      </c>
      <c r="E16" s="7">
        <v>4</v>
      </c>
      <c r="F16" s="7">
        <v>2</v>
      </c>
      <c r="G16" s="7">
        <v>8</v>
      </c>
      <c r="H16" s="6">
        <v>7</v>
      </c>
      <c r="I16" s="6">
        <v>2</v>
      </c>
      <c r="J16" s="5">
        <v>8</v>
      </c>
      <c r="K16" s="12">
        <v>7</v>
      </c>
      <c r="L16" s="12">
        <v>5</v>
      </c>
      <c r="M16" s="50">
        <v>0</v>
      </c>
      <c r="N16" s="54">
        <v>5</v>
      </c>
      <c r="O16" s="26">
        <v>6</v>
      </c>
      <c r="P16" s="26">
        <v>0</v>
      </c>
      <c r="Q16" s="26">
        <v>0</v>
      </c>
      <c r="R16" s="25">
        <v>4</v>
      </c>
      <c r="S16" s="25">
        <v>9</v>
      </c>
      <c r="T16" s="25">
        <v>10</v>
      </c>
      <c r="U16" s="25">
        <v>9</v>
      </c>
      <c r="V16" s="25">
        <v>14</v>
      </c>
      <c r="W16" s="25">
        <v>8</v>
      </c>
      <c r="X16" s="33">
        <v>16</v>
      </c>
    </row>
    <row r="17" spans="1:24" ht="12.75">
      <c r="A17" s="18" t="s">
        <v>6</v>
      </c>
      <c r="B17" s="37">
        <v>0</v>
      </c>
      <c r="C17" s="7">
        <v>5</v>
      </c>
      <c r="D17" s="7">
        <v>10</v>
      </c>
      <c r="E17" s="7">
        <v>14</v>
      </c>
      <c r="F17" s="7">
        <v>13</v>
      </c>
      <c r="G17" s="7">
        <v>13</v>
      </c>
      <c r="H17" s="6">
        <v>16</v>
      </c>
      <c r="I17" s="6">
        <v>22</v>
      </c>
      <c r="J17" s="5">
        <v>19</v>
      </c>
      <c r="K17" s="12">
        <v>25</v>
      </c>
      <c r="L17" s="12">
        <v>14</v>
      </c>
      <c r="M17" s="50">
        <v>0</v>
      </c>
      <c r="N17" s="54">
        <v>7</v>
      </c>
      <c r="O17" s="26">
        <v>11</v>
      </c>
      <c r="P17" s="26">
        <v>18</v>
      </c>
      <c r="Q17" s="26">
        <v>20</v>
      </c>
      <c r="R17" s="25">
        <v>21</v>
      </c>
      <c r="S17" s="25">
        <v>14</v>
      </c>
      <c r="T17" s="25">
        <v>16</v>
      </c>
      <c r="U17" s="25">
        <v>22</v>
      </c>
      <c r="V17" s="25">
        <v>22</v>
      </c>
      <c r="W17" s="25">
        <v>20</v>
      </c>
      <c r="X17" s="33">
        <v>27</v>
      </c>
    </row>
    <row r="18" spans="1:24" ht="12.75">
      <c r="A18" s="18" t="s">
        <v>17</v>
      </c>
      <c r="B18" s="3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6">
        <v>0</v>
      </c>
      <c r="I18" s="6">
        <v>0</v>
      </c>
      <c r="J18" s="5">
        <v>0</v>
      </c>
      <c r="K18" s="12">
        <v>0</v>
      </c>
      <c r="L18" s="12">
        <v>0</v>
      </c>
      <c r="M18" s="50">
        <v>0</v>
      </c>
      <c r="N18" s="54">
        <v>0</v>
      </c>
      <c r="O18" s="26">
        <v>0</v>
      </c>
      <c r="P18" s="26">
        <v>0</v>
      </c>
      <c r="Q18" s="26">
        <v>0</v>
      </c>
      <c r="R18" s="25">
        <v>0</v>
      </c>
      <c r="S18" s="25">
        <v>0</v>
      </c>
      <c r="T18" s="25">
        <v>0</v>
      </c>
      <c r="U18" s="25">
        <v>1</v>
      </c>
      <c r="V18" s="25">
        <v>2</v>
      </c>
      <c r="W18" s="25">
        <v>2</v>
      </c>
      <c r="X18" s="33">
        <v>2</v>
      </c>
    </row>
    <row r="19" spans="1:24" ht="12.75">
      <c r="A19" s="18" t="s">
        <v>7</v>
      </c>
      <c r="B19" s="37">
        <v>0</v>
      </c>
      <c r="C19" s="7">
        <v>0</v>
      </c>
      <c r="D19" s="7">
        <v>6</v>
      </c>
      <c r="E19" s="7">
        <v>12</v>
      </c>
      <c r="F19" s="7">
        <v>7</v>
      </c>
      <c r="G19" s="7">
        <v>7</v>
      </c>
      <c r="H19" s="6">
        <v>12</v>
      </c>
      <c r="I19" s="6">
        <v>25</v>
      </c>
      <c r="J19" s="5">
        <v>19</v>
      </c>
      <c r="K19" s="12">
        <v>26</v>
      </c>
      <c r="L19" s="12">
        <v>21</v>
      </c>
      <c r="M19" s="50">
        <v>0</v>
      </c>
      <c r="N19" s="54">
        <v>0</v>
      </c>
      <c r="O19" s="26">
        <v>0</v>
      </c>
      <c r="P19" s="26">
        <v>7</v>
      </c>
      <c r="Q19" s="26">
        <v>9</v>
      </c>
      <c r="R19" s="25">
        <v>6</v>
      </c>
      <c r="S19" s="25">
        <v>8</v>
      </c>
      <c r="T19" s="25">
        <v>20</v>
      </c>
      <c r="U19" s="25">
        <v>13</v>
      </c>
      <c r="V19" s="25">
        <v>13</v>
      </c>
      <c r="W19" s="25">
        <v>13</v>
      </c>
      <c r="X19" s="33">
        <v>13</v>
      </c>
    </row>
    <row r="20" spans="1:24" ht="12.75">
      <c r="A20" s="18" t="s">
        <v>18</v>
      </c>
      <c r="B20" s="37">
        <v>3</v>
      </c>
      <c r="C20" s="7">
        <v>10</v>
      </c>
      <c r="D20" s="7">
        <v>9</v>
      </c>
      <c r="E20" s="7">
        <v>9</v>
      </c>
      <c r="F20" s="7">
        <v>2</v>
      </c>
      <c r="G20" s="7">
        <v>17</v>
      </c>
      <c r="H20" s="6">
        <v>18</v>
      </c>
      <c r="I20" s="6">
        <v>21</v>
      </c>
      <c r="J20" s="5">
        <v>21</v>
      </c>
      <c r="K20" s="12">
        <v>31</v>
      </c>
      <c r="L20" s="12">
        <v>26</v>
      </c>
      <c r="M20" s="50">
        <v>0</v>
      </c>
      <c r="N20" s="54">
        <v>5</v>
      </c>
      <c r="O20" s="26">
        <v>9</v>
      </c>
      <c r="P20" s="26">
        <v>14</v>
      </c>
      <c r="Q20" s="26">
        <v>13</v>
      </c>
      <c r="R20" s="25">
        <v>17</v>
      </c>
      <c r="S20" s="25">
        <v>13</v>
      </c>
      <c r="T20" s="25">
        <v>17</v>
      </c>
      <c r="U20" s="25">
        <v>14</v>
      </c>
      <c r="V20" s="25">
        <v>17</v>
      </c>
      <c r="W20" s="25">
        <v>20</v>
      </c>
      <c r="X20" s="33">
        <v>25</v>
      </c>
    </row>
    <row r="21" spans="1:24" ht="12.75">
      <c r="A21" s="18" t="s">
        <v>8</v>
      </c>
      <c r="B21" s="37">
        <v>0</v>
      </c>
      <c r="C21" s="7">
        <v>17</v>
      </c>
      <c r="D21" s="7">
        <v>13</v>
      </c>
      <c r="E21" s="7">
        <v>4</v>
      </c>
      <c r="F21" s="7">
        <v>2</v>
      </c>
      <c r="G21" s="7">
        <v>7</v>
      </c>
      <c r="H21" s="6">
        <v>21</v>
      </c>
      <c r="I21" s="6">
        <v>30</v>
      </c>
      <c r="J21" s="5">
        <v>31</v>
      </c>
      <c r="K21" s="12">
        <v>20</v>
      </c>
      <c r="L21" s="12">
        <v>0</v>
      </c>
      <c r="M21" s="50">
        <v>0</v>
      </c>
      <c r="N21" s="54">
        <v>2</v>
      </c>
      <c r="O21" s="26">
        <v>11</v>
      </c>
      <c r="P21" s="26">
        <v>18</v>
      </c>
      <c r="Q21" s="26">
        <v>21</v>
      </c>
      <c r="R21" s="26">
        <v>26</v>
      </c>
      <c r="S21" s="26">
        <v>30</v>
      </c>
      <c r="T21" s="26">
        <v>35</v>
      </c>
      <c r="U21" s="25">
        <v>26</v>
      </c>
      <c r="V21" s="25">
        <v>39</v>
      </c>
      <c r="W21" s="25">
        <v>33</v>
      </c>
      <c r="X21" s="33">
        <v>49</v>
      </c>
    </row>
    <row r="22" spans="1:24" ht="12.75">
      <c r="A22" s="18" t="s">
        <v>9</v>
      </c>
      <c r="B22" s="37">
        <v>0</v>
      </c>
      <c r="C22" s="7">
        <v>3</v>
      </c>
      <c r="D22" s="7">
        <v>4</v>
      </c>
      <c r="E22" s="7">
        <v>6</v>
      </c>
      <c r="F22" s="7">
        <v>13</v>
      </c>
      <c r="G22" s="7">
        <v>7</v>
      </c>
      <c r="H22" s="6">
        <v>12</v>
      </c>
      <c r="I22" s="6">
        <v>15</v>
      </c>
      <c r="J22" s="5">
        <v>23</v>
      </c>
      <c r="K22" s="12">
        <v>33</v>
      </c>
      <c r="L22" s="12">
        <v>18</v>
      </c>
      <c r="M22" s="50">
        <v>0</v>
      </c>
      <c r="N22" s="54">
        <v>0</v>
      </c>
      <c r="O22" s="26">
        <v>3</v>
      </c>
      <c r="P22" s="26">
        <v>12</v>
      </c>
      <c r="Q22" s="26">
        <v>14</v>
      </c>
      <c r="R22" s="26">
        <v>13</v>
      </c>
      <c r="S22" s="26">
        <v>15</v>
      </c>
      <c r="T22" s="26">
        <v>21</v>
      </c>
      <c r="U22" s="25">
        <v>20</v>
      </c>
      <c r="V22" s="25">
        <v>27</v>
      </c>
      <c r="W22" s="25">
        <v>20</v>
      </c>
      <c r="X22" s="33">
        <v>32</v>
      </c>
    </row>
    <row r="23" spans="1:24" ht="12.75">
      <c r="A23" s="18" t="s">
        <v>10</v>
      </c>
      <c r="B23" s="37">
        <v>17</v>
      </c>
      <c r="C23" s="7">
        <v>23</v>
      </c>
      <c r="D23" s="7">
        <v>25</v>
      </c>
      <c r="E23" s="7">
        <v>21</v>
      </c>
      <c r="F23" s="7">
        <v>28</v>
      </c>
      <c r="G23" s="7">
        <v>20</v>
      </c>
      <c r="H23" s="6">
        <v>24</v>
      </c>
      <c r="I23" s="6">
        <v>31</v>
      </c>
      <c r="J23" s="5">
        <v>39</v>
      </c>
      <c r="K23" s="12">
        <v>47</v>
      </c>
      <c r="L23" s="12">
        <v>35</v>
      </c>
      <c r="M23" s="50">
        <v>0</v>
      </c>
      <c r="N23" s="54">
        <v>6</v>
      </c>
      <c r="O23" s="26">
        <v>16</v>
      </c>
      <c r="P23" s="26">
        <v>27</v>
      </c>
      <c r="Q23" s="26">
        <v>20</v>
      </c>
      <c r="R23" s="26">
        <v>22</v>
      </c>
      <c r="S23" s="26">
        <v>27</v>
      </c>
      <c r="T23" s="26">
        <v>33</v>
      </c>
      <c r="U23" s="25">
        <v>41</v>
      </c>
      <c r="V23" s="25">
        <v>41</v>
      </c>
      <c r="W23" s="25">
        <v>39</v>
      </c>
      <c r="X23" s="33">
        <v>35</v>
      </c>
    </row>
    <row r="24" spans="1:24" ht="12.75">
      <c r="A24" s="18" t="s">
        <v>11</v>
      </c>
      <c r="B24" s="37">
        <v>4</v>
      </c>
      <c r="C24" s="7">
        <v>0</v>
      </c>
      <c r="D24" s="7">
        <v>23</v>
      </c>
      <c r="E24" s="7">
        <v>24</v>
      </c>
      <c r="F24" s="7">
        <v>19</v>
      </c>
      <c r="G24" s="7">
        <v>0</v>
      </c>
      <c r="H24" s="6">
        <v>10</v>
      </c>
      <c r="I24" s="6">
        <v>8</v>
      </c>
      <c r="J24" s="5">
        <v>12</v>
      </c>
      <c r="K24" s="12">
        <v>17</v>
      </c>
      <c r="L24" s="12">
        <v>16</v>
      </c>
      <c r="M24" s="50">
        <v>0</v>
      </c>
      <c r="N24" s="54">
        <v>2</v>
      </c>
      <c r="O24" s="26">
        <v>4</v>
      </c>
      <c r="P24" s="26">
        <v>17</v>
      </c>
      <c r="Q24" s="26">
        <v>21</v>
      </c>
      <c r="R24" s="26">
        <v>9</v>
      </c>
      <c r="S24" s="26">
        <v>9</v>
      </c>
      <c r="T24" s="26">
        <v>15</v>
      </c>
      <c r="U24" s="25">
        <v>21</v>
      </c>
      <c r="V24" s="25">
        <v>21</v>
      </c>
      <c r="W24" s="25">
        <v>29</v>
      </c>
      <c r="X24" s="33">
        <v>35</v>
      </c>
    </row>
    <row r="25" spans="1:24" ht="13.5" thickBot="1">
      <c r="A25" s="19" t="s">
        <v>20</v>
      </c>
      <c r="B25" s="37">
        <v>0</v>
      </c>
      <c r="C25" s="7">
        <v>0</v>
      </c>
      <c r="D25" s="7">
        <v>3</v>
      </c>
      <c r="E25" s="7">
        <v>3</v>
      </c>
      <c r="F25" s="7">
        <v>8</v>
      </c>
      <c r="G25" s="7">
        <v>7</v>
      </c>
      <c r="H25" s="31">
        <v>6</v>
      </c>
      <c r="I25" s="31">
        <v>25</v>
      </c>
      <c r="J25" s="41">
        <v>23</v>
      </c>
      <c r="K25" s="24">
        <v>31</v>
      </c>
      <c r="L25" s="24">
        <v>33</v>
      </c>
      <c r="M25" s="51">
        <v>0</v>
      </c>
      <c r="N25" s="54">
        <v>0</v>
      </c>
      <c r="O25" s="26">
        <v>0</v>
      </c>
      <c r="P25" s="26">
        <v>14</v>
      </c>
      <c r="Q25" s="26">
        <v>0</v>
      </c>
      <c r="R25" s="26">
        <v>0</v>
      </c>
      <c r="S25" s="26">
        <v>0</v>
      </c>
      <c r="T25" s="26">
        <v>2</v>
      </c>
      <c r="U25" s="25">
        <v>12</v>
      </c>
      <c r="V25" s="25">
        <v>21</v>
      </c>
      <c r="W25" s="25">
        <v>15</v>
      </c>
      <c r="X25" s="33">
        <v>26</v>
      </c>
    </row>
    <row r="26" spans="1:24" ht="13.5" thickBot="1">
      <c r="A26" s="9" t="s">
        <v>21</v>
      </c>
      <c r="B26" s="32">
        <f aca="true" t="shared" si="0" ref="B26:K26">SUM(B3:B25)</f>
        <v>284</v>
      </c>
      <c r="C26" s="42">
        <f t="shared" si="0"/>
        <v>279</v>
      </c>
      <c r="D26" s="42">
        <f t="shared" si="0"/>
        <v>387</v>
      </c>
      <c r="E26" s="42">
        <f t="shared" si="0"/>
        <v>366</v>
      </c>
      <c r="F26" s="42">
        <f t="shared" si="0"/>
        <v>387</v>
      </c>
      <c r="G26" s="42">
        <f t="shared" si="0"/>
        <v>412</v>
      </c>
      <c r="H26" s="42">
        <f t="shared" si="0"/>
        <v>664</v>
      </c>
      <c r="I26" s="42">
        <f t="shared" si="0"/>
        <v>773</v>
      </c>
      <c r="J26" s="42">
        <f t="shared" si="0"/>
        <v>1053</v>
      </c>
      <c r="K26" s="42">
        <f t="shared" si="0"/>
        <v>1217</v>
      </c>
      <c r="L26" s="20">
        <f aca="true" t="shared" si="1" ref="L26:V26">SUM(L3:L25)</f>
        <v>1210</v>
      </c>
      <c r="M26" s="20">
        <f t="shared" si="1"/>
        <v>376</v>
      </c>
      <c r="N26" s="55">
        <f t="shared" si="1"/>
        <v>380</v>
      </c>
      <c r="O26" s="20">
        <f t="shared" si="1"/>
        <v>641</v>
      </c>
      <c r="P26" s="20">
        <f t="shared" si="1"/>
        <v>683</v>
      </c>
      <c r="Q26" s="20">
        <f t="shared" si="1"/>
        <v>755</v>
      </c>
      <c r="R26" s="20">
        <f t="shared" si="1"/>
        <v>786</v>
      </c>
      <c r="S26" s="20">
        <f t="shared" si="1"/>
        <v>824</v>
      </c>
      <c r="T26" s="20">
        <f t="shared" si="1"/>
        <v>964</v>
      </c>
      <c r="U26" s="20">
        <f t="shared" si="1"/>
        <v>1106</v>
      </c>
      <c r="V26" s="20">
        <f t="shared" si="1"/>
        <v>1305</v>
      </c>
      <c r="W26" s="20">
        <f>SUM(W3:W25)</f>
        <v>1511</v>
      </c>
      <c r="X26" s="21">
        <f>SUM(X3:X25)</f>
        <v>1382</v>
      </c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2"/>
      <c r="K27" s="2"/>
    </row>
    <row r="28" spans="1:11" ht="12.75">
      <c r="A28" s="8" t="s">
        <v>25</v>
      </c>
      <c r="B28" s="3"/>
      <c r="C28" s="3"/>
      <c r="D28" s="3"/>
      <c r="E28" s="3"/>
      <c r="F28" s="3"/>
      <c r="G28" s="3"/>
      <c r="H28" s="3"/>
      <c r="I28" s="3"/>
      <c r="J28" s="2"/>
      <c r="K28" s="2"/>
    </row>
    <row r="29" spans="1:11" ht="12.75">
      <c r="A29" s="7" t="s">
        <v>27</v>
      </c>
      <c r="B29" s="3"/>
      <c r="C29" s="3"/>
      <c r="D29" s="3"/>
      <c r="E29" s="3"/>
      <c r="F29" s="3"/>
      <c r="G29" s="3"/>
      <c r="H29" s="3"/>
      <c r="I29" s="3"/>
      <c r="J29" s="2"/>
      <c r="K29" s="2"/>
    </row>
    <row r="30" spans="1:9" ht="12.75">
      <c r="A30" s="7"/>
      <c r="B30" s="1"/>
      <c r="C30" s="1"/>
      <c r="D30" s="1"/>
      <c r="E30" s="1"/>
      <c r="F30" s="1"/>
      <c r="G30" s="1"/>
      <c r="H30" s="1"/>
      <c r="I30" s="1"/>
    </row>
    <row r="31" spans="1:9" ht="12.75">
      <c r="A31" s="8" t="s">
        <v>28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7" t="s">
        <v>29</v>
      </c>
      <c r="B32" s="1"/>
      <c r="C32" s="1"/>
      <c r="D32" s="1"/>
      <c r="E32" s="1"/>
      <c r="F32" s="1"/>
      <c r="G32" s="1"/>
      <c r="H32" s="1"/>
      <c r="I32" s="1"/>
    </row>
    <row r="33" spans="1:9" ht="12.75">
      <c r="A33" s="7" t="s">
        <v>30</v>
      </c>
      <c r="B33" s="1"/>
      <c r="C33" s="1"/>
      <c r="D33" s="1"/>
      <c r="E33" s="1"/>
      <c r="F33" s="1"/>
      <c r="G33" s="1"/>
      <c r="H33" s="1"/>
      <c r="I33" s="1"/>
    </row>
    <row r="34" spans="1:9" ht="12.75">
      <c r="A34" s="7"/>
      <c r="B34" s="1"/>
      <c r="C34" s="1"/>
      <c r="D34" s="1"/>
      <c r="E34" s="1"/>
      <c r="F34" s="1"/>
      <c r="G34" s="1"/>
      <c r="H34" s="1"/>
      <c r="I34" s="1"/>
    </row>
    <row r="35" spans="1:9" ht="12.75">
      <c r="A35" s="7"/>
      <c r="B35" s="1"/>
      <c r="C35" s="1"/>
      <c r="D35" s="1"/>
      <c r="E35" s="1"/>
      <c r="F35" s="1"/>
      <c r="G35" s="1"/>
      <c r="H35" s="1"/>
      <c r="I35" s="1"/>
    </row>
    <row r="36" spans="1:9" ht="12.75">
      <c r="A36" s="7"/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</sheetData>
  <mergeCells count="2">
    <mergeCell ref="B1:M1"/>
    <mergeCell ref="N1:W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www.langlovagok.hu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2014-10-13T12:25:33Z</dcterms:created>
  <dcterms:modified xsi:type="dcterms:W3CDTF">2015-12-22T13:42:35Z</dcterms:modified>
  <cp:category/>
  <cp:version/>
  <cp:contentType/>
  <cp:contentStatus/>
</cp:coreProperties>
</file>